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7A5DFF4-E149-4A6D-AEF6-B6447AE67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9" i="1" l="1"/>
</calcChain>
</file>

<file path=xl/sharedStrings.xml><?xml version="1.0" encoding="utf-8"?>
<sst xmlns="http://schemas.openxmlformats.org/spreadsheetml/2006/main" count="12" uniqueCount="12">
  <si>
    <t>/ip firewall nat</t>
  </si>
  <si>
    <t>Datos básicos</t>
  </si>
  <si>
    <t>IP publica a mapear</t>
  </si>
  <si>
    <t>Interface WAN</t>
  </si>
  <si>
    <t>Ip privada mapeada</t>
  </si>
  <si>
    <t>Comentario</t>
  </si>
  <si>
    <t>/ip address</t>
  </si>
  <si>
    <t>Mascara en formato CIDR ip publica</t>
  </si>
  <si>
    <t>WAN1</t>
  </si>
  <si>
    <t>Nombre cliente</t>
  </si>
  <si>
    <t>192.168.3.28</t>
  </si>
  <si>
    <t>181.x.x.250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</si>
</sst>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3" sqref="B3"/>
    </sheetView>
  </sheetViews>
  <sheetFormatPr baseColWidth="10" defaultColWidth="23.42578125" defaultRowHeight="15" x14ac:dyDescent="0.25"/>
  <cols>
    <col min="1" max="1" width="27.42578125" customWidth="1"/>
  </cols>
  <sheetData>
    <row r="1" spans="1:2" x14ac:dyDescent="0.25">
      <c r="A1" t="s">
        <v>1</v>
      </c>
    </row>
    <row r="2" spans="1:2" x14ac:dyDescent="0.25">
      <c r="A2" t="s">
        <v>2</v>
      </c>
      <c r="B2" s="2" t="s">
        <v>11</v>
      </c>
    </row>
    <row r="3" spans="1:2" x14ac:dyDescent="0.25">
      <c r="A3" t="s">
        <v>4</v>
      </c>
      <c r="B3" s="1" t="s">
        <v>10</v>
      </c>
    </row>
    <row r="4" spans="1:2" x14ac:dyDescent="0.25">
      <c r="A4" t="s">
        <v>7</v>
      </c>
      <c r="B4">
        <v>29</v>
      </c>
    </row>
    <row r="5" spans="1:2" x14ac:dyDescent="0.25">
      <c r="A5" t="s">
        <v>3</v>
      </c>
      <c r="B5" t="s">
        <v>8</v>
      </c>
    </row>
    <row r="6" spans="1:2" x14ac:dyDescent="0.25">
      <c r="A6" t="s">
        <v>5</v>
      </c>
      <c r="B6" t="s">
        <v>9</v>
      </c>
    </row>
    <row r="8" spans="1:2" x14ac:dyDescent="0.25">
      <c r="A8" t="s">
        <v>6</v>
      </c>
    </row>
    <row r="9" spans="1:2" x14ac:dyDescent="0.25">
      <c r="A9" t="str">
        <f>CONCATENATE("add address=",B2,"/",B4," interface=",B5)</f>
        <v>add address=181.x.x.250/29 interface=WAN1</v>
      </c>
    </row>
    <row r="11" spans="1:2" x14ac:dyDescent="0.25">
      <c r="A11" t="s">
        <v>0</v>
      </c>
    </row>
    <row r="12" spans="1:2" x14ac:dyDescent="0.25">
      <c r="A12" t="str">
        <f>CONCATENATE("add action=netmap chain=dstnat comment=",CHAR(34),"dstnat 1:1 ",B6," ",B2," hacia ",B3,CHAR(34)," dst-address=",B2," to-addresses=",B3)</f>
        <v>add action=netmap chain=dstnat comment="dstnat 1:1 Nombre cliente 181.x.x.250 hacia 192.168.3.28" dst-address=181.x.x.250 to-addresses=192.168.3.28</v>
      </c>
    </row>
    <row r="13" spans="1:2" x14ac:dyDescent="0.25">
      <c r="A13" t="str">
        <f>CONCATENATE("add action=netmap chain=srcnat comment=",CHAR(34),"srcnat 1:1 ",B6," ",B3," hacia ",B2,CHAR(34)," src-address=",B3," to-addresses=",B2)</f>
        <v>add action=netmap chain=srcnat comment="srcnat 1:1 Nombre cliente 192.168.3.28 hacia 181.x.x.250" src-address=192.168.3.28 to-addresses=181.x.x.250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0eed702-3b56-44f6-84b4-ffecca66c653" xsi:nil="true"/>
    <TaxCatchAll xmlns="ed99708f-b13a-4bda-82c1-c946f1be982f" xsi:nil="true"/>
    <lcf76f155ced4ddcb4097134ff3c332f xmlns="c0eed702-3b56-44f6-84b4-ffecca66c6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4AC3DB2727C4E8C21D98BBF86F704" ma:contentTypeVersion="13" ma:contentTypeDescription="Crear nuevo documento." ma:contentTypeScope="" ma:versionID="eb3618d8126124c05e0c44e3e5a75c67">
  <xsd:schema xmlns:xsd="http://www.w3.org/2001/XMLSchema" xmlns:xs="http://www.w3.org/2001/XMLSchema" xmlns:p="http://schemas.microsoft.com/office/2006/metadata/properties" xmlns:ns2="c0eed702-3b56-44f6-84b4-ffecca66c653" xmlns:ns3="ed99708f-b13a-4bda-82c1-c946f1be982f" targetNamespace="http://schemas.microsoft.com/office/2006/metadata/properties" ma:root="true" ma:fieldsID="05541fc465fe09b00a6fe30211da1569" ns2:_="" ns3:_="">
    <xsd:import namespace="c0eed702-3b56-44f6-84b4-ffecca66c653"/>
    <xsd:import namespace="ed99708f-b13a-4bda-82c1-c946f1be9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ed702-3b56-44f6-84b4-ffecca66c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8d4b0d7-c4d5-4bbd-b0b4-291d0f5bf8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9708f-b13a-4bda-82c1-c946f1be98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93e28-2af7-47aa-899c-e885d4eb1cb5}" ma:internalName="TaxCatchAll" ma:showField="CatchAllData" ma:web="ed99708f-b13a-4bda-82c1-c946f1be9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7C423-A731-4FFC-8DCF-FA9DDC877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530C60-B5FB-42BC-A896-EFB2F28A9BBB}">
  <ds:schemaRefs>
    <ds:schemaRef ds:uri="http://schemas.microsoft.com/office/2006/metadata/properties"/>
    <ds:schemaRef ds:uri="http://schemas.microsoft.com/office/infopath/2007/PartnerControls"/>
    <ds:schemaRef ds:uri="c0eed702-3b56-44f6-84b4-ffecca66c653"/>
    <ds:schemaRef ds:uri="ed99708f-b13a-4bda-82c1-c946f1be982f"/>
  </ds:schemaRefs>
</ds:datastoreItem>
</file>

<file path=customXml/itemProps3.xml><?xml version="1.0" encoding="utf-8"?>
<ds:datastoreItem xmlns:ds="http://schemas.openxmlformats.org/officeDocument/2006/customXml" ds:itemID="{EF1689B1-87FC-4A47-AAAA-A77DCA918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ed702-3b56-44f6-84b4-ffecca66c653"/>
    <ds:schemaRef ds:uri="ed99708f-b13a-4bda-82c1-c946f1be9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2026-04-16T00:04:03Z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0x010100B824AC3DB2727C4E8C21D98BBF86F704</vt:lpwstr>
  </property>
  <property fmtid="{D5CDD505-2E9C-101B-9397-08002B2CF9AE}" pid="3" name="Order">
    <vt:r8>2912600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